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unilever.sharepoint.com/sites/PlanetSocietyandARA/Shared Documents/General/P&amp;S Hub/11 Reporting Centre (SP)/MASTER files/Data/"/>
    </mc:Choice>
  </mc:AlternateContent>
  <xr:revisionPtr revIDLastSave="6" documentId="8_{04024494-B32B-4143-9EDA-0D6C57032551}" xr6:coauthVersionLast="47" xr6:coauthVersionMax="47" xr10:uidLastSave="{5BEB55DA-998E-4BF6-9D9E-6AFAAD8A4F9E}"/>
  <bookViews>
    <workbookView xWindow="28680" yWindow="-120" windowWidth="29040" windowHeight="15840" xr2:uid="{715B8441-7660-4550-9DDA-52010712FB23}"/>
  </bookViews>
  <sheets>
    <sheet name="Community Investment" sheetId="2" r:id="rId1"/>
  </sheets>
  <definedNames>
    <definedName name="_xlnm.Print_Area" localSheetId="0">'Community Investment'!$A$1:$M$29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2" l="1"/>
  <c r="N11" i="2"/>
  <c r="D11" i="2"/>
  <c r="E11" i="2"/>
  <c r="F11" i="2"/>
  <c r="G11" i="2"/>
  <c r="H11" i="2"/>
  <c r="I11" i="2"/>
  <c r="J11" i="2"/>
  <c r="K11" i="2"/>
  <c r="L11" i="2"/>
  <c r="M11" i="2"/>
  <c r="C11" i="2"/>
</calcChain>
</file>

<file path=xl/sharedStrings.xml><?xml version="1.0" encoding="utf-8"?>
<sst xmlns="http://schemas.openxmlformats.org/spreadsheetml/2006/main" count="16" uniqueCount="16">
  <si>
    <t>Cash (%)</t>
  </si>
  <si>
    <t>In-kind (%)</t>
  </si>
  <si>
    <t>Employee time (%)</t>
  </si>
  <si>
    <t>Management costs (%)</t>
  </si>
  <si>
    <t xml:space="preserve">COMMUNITY INVESTMENT </t>
  </si>
  <si>
    <t>Click to expand historical data to 2009</t>
  </si>
  <si>
    <t>Cash (€ millions)</t>
  </si>
  <si>
    <t>In-kind (€ millions)</t>
  </si>
  <si>
    <t>Employee time (€ millions)</t>
  </si>
  <si>
    <t>Management costs (€ millions)</t>
  </si>
  <si>
    <r>
      <t>2020</t>
    </r>
    <r>
      <rPr>
        <b/>
        <vertAlign val="superscript"/>
        <sz val="12"/>
        <color theme="1"/>
        <rFont val="Unilever Shilling"/>
        <family val="2"/>
      </rPr>
      <t>(1)</t>
    </r>
  </si>
  <si>
    <r>
      <rPr>
        <b/>
        <sz val="12"/>
        <color theme="1"/>
        <rFont val="Unilever Shilling"/>
        <family val="2"/>
      </rPr>
      <t>Community investment:</t>
    </r>
    <r>
      <rPr>
        <sz val="12"/>
        <color theme="1"/>
        <rFont val="Unilever Shilling"/>
        <family val="2"/>
      </rPr>
      <t xml:space="preserve"> Sustained involvement with a community organisation to tackle issues that are strategically aligned to our strategy </t>
    </r>
  </si>
  <si>
    <t>(1) In 2020, we considerably increased our community investments and charitable donations to respond to the COVID-19 pandemic. A large portion of these contributions was made through in-kind donations of essential hygiene products (soap, sanitiser, bleach) to respond to our partners’ needs as handwashing and hygiene are two of the most effective, affordable and easiest ways to help reduce the spread of germs. For example, in partnership with UNHCR, we have delivered 30 million bars of soap, hand sanitizer and disinfectant to more than 50 countries worldwide. This does not reflect a change of our Corporate Citizenship strategy.</t>
  </si>
  <si>
    <r>
      <rPr>
        <b/>
        <sz val="12"/>
        <color theme="1"/>
        <rFont val="Unilever Shilling"/>
        <family val="2"/>
      </rPr>
      <t xml:space="preserve">Commercial initiatives in the community: </t>
    </r>
    <r>
      <rPr>
        <sz val="12"/>
        <color theme="1"/>
        <rFont val="Unilever Shilling"/>
        <family val="2"/>
      </rPr>
      <t>Activities that primarily promote the commercial interests of the business by supporting community causes</t>
    </r>
  </si>
  <si>
    <r>
      <rPr>
        <b/>
        <sz val="12"/>
        <color theme="1"/>
        <rFont val="Unilever Shilling"/>
        <family val="2"/>
      </rPr>
      <t xml:space="preserve">Charitable donations: </t>
    </r>
    <r>
      <rPr>
        <sz val="12"/>
        <color theme="1"/>
        <rFont val="Unilever Shilling"/>
        <family val="2"/>
      </rPr>
      <t>'One-off' or occasional donations in support of charitable and community organisations that do not support any strategic imperative related to the business</t>
    </r>
  </si>
  <si>
    <t>Total value of contributions (€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</si>
</sst>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b/>
      <sz val="12"/>
      <color theme="1"/>
      <name val="Unilever Shilling"/>
      <family val="2"/>
    </font>
    <font>
      <sz val="12"/>
      <color theme="1"/>
      <name val="Unilever Shilling"/>
      <family val="2"/>
    </font>
    <font>
      <b/>
      <sz val="14"/>
      <color theme="1"/>
      <name val="Unilever Shilling"/>
      <family val="2"/>
    </font>
    <font>
      <sz val="10"/>
      <name val="Unilever Shilling"/>
      <family val="2"/>
    </font>
    <font>
      <b/>
      <vertAlign val="superscript"/>
      <sz val="12"/>
      <color theme="1"/>
      <name val="Unilever Shilling"/>
      <family val="2"/>
    </font>
    <font>
      <sz val="12"/>
      <name val="Unilever Shilling"/>
      <family val="2"/>
    </font>
  </fonts>
  <fills count="6">
    <fill>
      <patternFill patternType="none"/>
    </fill>
    <fill>
      <patternFill patternType="gray125"/>
    </fill>
    <fill>
      <patternFill patternType="solid">
        <fgColor theme="0"/>
        <bgColor indexed="64"/>
      </patternFill>
    </fill>
    <fill>
      <patternFill patternType="solid">
        <fgColor rgb="FFF6007B"/>
        <bgColor indexed="64"/>
      </patternFill>
    </fill>
    <fill>
      <patternFill patternType="solid">
        <fgColor rgb="FFFFCCFF"/>
        <bgColor indexed="64"/>
      </patternFill>
    </fill>
    <fill>
      <patternFill patternType="solid">
        <fgColor rgb="FFFFCCFF"/>
        <bgColor rgb="FF000000"/>
      </patternFill>
    </fill>
  </fills>
  <borders count="9">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2" borderId="0" xfId="0" applyFont="1" applyFill="1" applyBorder="1"/>
    <xf numFmtId="0" fontId="3" fillId="2" borderId="0" xfId="0" applyFont="1" applyFill="1"/>
    <xf numFmtId="0" fontId="2" fillId="3" borderId="0" xfId="0" applyFont="1" applyFill="1" applyBorder="1" applyAlignment="1">
      <alignment horizontal="center"/>
    </xf>
    <xf numFmtId="0" fontId="2" fillId="4" borderId="0" xfId="0" applyFont="1" applyFill="1" applyBorder="1" applyAlignment="1">
      <alignment horizontal="left" vertical="top"/>
    </xf>
    <xf numFmtId="0" fontId="2" fillId="4" borderId="0" xfId="0" applyFont="1" applyFill="1" applyBorder="1" applyAlignment="1">
      <alignment horizontal="left" vertical="center"/>
    </xf>
    <xf numFmtId="0" fontId="2" fillId="4" borderId="2" xfId="0" applyFont="1" applyFill="1" applyBorder="1" applyAlignment="1">
      <alignment vertical="top"/>
    </xf>
    <xf numFmtId="0" fontId="2" fillId="4" borderId="0"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2" borderId="0" xfId="0" applyFont="1" applyFill="1" applyAlignment="1">
      <alignment vertical="center"/>
    </xf>
    <xf numFmtId="0" fontId="3" fillId="2" borderId="1" xfId="0" applyFont="1" applyFill="1" applyBorder="1" applyAlignment="1">
      <alignment horizontal="left" vertical="center" indent="1"/>
    </xf>
    <xf numFmtId="9" fontId="3" fillId="0" borderId="4" xfId="0" applyNumberFormat="1" applyFont="1" applyBorder="1" applyAlignment="1">
      <alignment horizontal="right" vertical="center"/>
    </xf>
    <xf numFmtId="9" fontId="3" fillId="0" borderId="4" xfId="1" applyFont="1" applyFill="1" applyBorder="1" applyAlignment="1">
      <alignment horizontal="right" vertical="center"/>
    </xf>
    <xf numFmtId="0" fontId="3" fillId="0" borderId="4" xfId="0" applyFont="1" applyBorder="1" applyAlignment="1">
      <alignment horizontal="right" vertical="center"/>
    </xf>
    <xf numFmtId="164" fontId="3" fillId="0" borderId="4" xfId="0" applyNumberFormat="1" applyFont="1" applyBorder="1" applyAlignment="1">
      <alignment horizontal="right" vertical="center"/>
    </xf>
    <xf numFmtId="9" fontId="3" fillId="0" borderId="4" xfId="1" applyFont="1" applyBorder="1" applyAlignment="1">
      <alignment horizontal="right" vertical="center"/>
    </xf>
    <xf numFmtId="0" fontId="2" fillId="4" borderId="2" xfId="0" applyFont="1" applyFill="1" applyBorder="1" applyAlignment="1">
      <alignment horizontal="right" vertical="center"/>
    </xf>
    <xf numFmtId="0" fontId="2" fillId="5" borderId="2" xfId="0" applyFont="1" applyFill="1" applyBorder="1" applyAlignment="1">
      <alignment horizontal="right" vertical="center"/>
    </xf>
    <xf numFmtId="0" fontId="2" fillId="4" borderId="0" xfId="0" applyFont="1" applyFill="1" applyBorder="1" applyAlignment="1">
      <alignment horizontal="righ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indent="1"/>
    </xf>
    <xf numFmtId="0" fontId="4" fillId="4" borderId="0" xfId="0" applyFont="1" applyFill="1" applyBorder="1" applyAlignment="1">
      <alignment vertical="top"/>
    </xf>
    <xf numFmtId="9" fontId="3" fillId="0" borderId="7" xfId="0" applyNumberFormat="1" applyFont="1" applyBorder="1" applyAlignment="1">
      <alignment horizontal="right" vertical="center"/>
    </xf>
    <xf numFmtId="9" fontId="3" fillId="0" borderId="7" xfId="1" applyFont="1" applyFill="1" applyBorder="1" applyAlignment="1">
      <alignment horizontal="right" vertical="center"/>
    </xf>
    <xf numFmtId="164" fontId="3" fillId="0" borderId="7" xfId="0" applyNumberFormat="1" applyFont="1" applyBorder="1" applyAlignment="1">
      <alignment horizontal="right" vertical="center"/>
    </xf>
    <xf numFmtId="9" fontId="3" fillId="0" borderId="7" xfId="1" applyFont="1" applyBorder="1" applyAlignment="1">
      <alignment horizontal="right" vertical="center"/>
    </xf>
    <xf numFmtId="0" fontId="2" fillId="2" borderId="1" xfId="0" applyFont="1" applyFill="1" applyBorder="1" applyAlignment="1">
      <alignment vertical="center"/>
    </xf>
    <xf numFmtId="9" fontId="7" fillId="0" borderId="4" xfId="0" applyNumberFormat="1" applyFont="1" applyFill="1" applyBorder="1" applyAlignment="1">
      <alignment horizontal="right" vertical="center" wrapText="1"/>
    </xf>
    <xf numFmtId="9" fontId="7" fillId="2" borderId="3" xfId="0" applyNumberFormat="1" applyFont="1" applyFill="1" applyBorder="1" applyAlignment="1">
      <alignment horizontal="right" vertical="center"/>
    </xf>
    <xf numFmtId="9" fontId="7" fillId="2" borderId="3" xfId="0" applyNumberFormat="1" applyFont="1" applyFill="1" applyBorder="1" applyAlignment="1">
      <alignment horizontal="right" vertical="center" indent="1"/>
    </xf>
    <xf numFmtId="0" fontId="7" fillId="2" borderId="3" xfId="0" applyFont="1" applyFill="1" applyBorder="1" applyAlignment="1">
      <alignment horizontal="right" vertical="center" indent="1"/>
    </xf>
    <xf numFmtId="164" fontId="7" fillId="2" borderId="3" xfId="0" applyNumberFormat="1" applyFont="1" applyFill="1" applyBorder="1" applyAlignment="1">
      <alignment horizontal="right" vertical="center" indent="1"/>
    </xf>
    <xf numFmtId="164" fontId="7" fillId="2" borderId="3" xfId="0" applyNumberFormat="1" applyFont="1" applyFill="1" applyBorder="1" applyAlignment="1">
      <alignment horizontal="right" vertical="center"/>
    </xf>
    <xf numFmtId="9" fontId="3" fillId="0" borderId="3" xfId="0" applyNumberFormat="1" applyFont="1" applyFill="1" applyBorder="1" applyAlignment="1">
      <alignment horizontal="right" vertical="center" wrapText="1"/>
    </xf>
    <xf numFmtId="0" fontId="5" fillId="2" borderId="0" xfId="0" applyFont="1" applyFill="1" applyBorder="1" applyAlignment="1">
      <alignment horizontal="left" vertical="top" wrapText="1"/>
    </xf>
    <xf numFmtId="164" fontId="7" fillId="2" borderId="3" xfId="0" applyNumberFormat="1" applyFont="1" applyFill="1" applyBorder="1" applyAlignment="1">
      <alignment vertical="center"/>
    </xf>
    <xf numFmtId="9" fontId="3" fillId="2" borderId="8" xfId="0" applyNumberFormat="1" applyFont="1" applyFill="1" applyBorder="1" applyAlignment="1">
      <alignment vertical="center"/>
    </xf>
    <xf numFmtId="0" fontId="3" fillId="2" borderId="8" xfId="0" applyFont="1" applyFill="1" applyBorder="1" applyAlignment="1">
      <alignment vertical="center"/>
    </xf>
    <xf numFmtId="164" fontId="3" fillId="2" borderId="8" xfId="0" applyNumberFormat="1" applyFont="1" applyFill="1" applyBorder="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F6007B"/>
      <color rgb="FFEBF1DE"/>
      <color rgb="FFF1EBDE"/>
      <color rgb="FFCCFF99"/>
      <color rgb="FF10D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300759</xdr:colOff>
      <xdr:row>0</xdr:row>
      <xdr:rowOff>76200</xdr:rowOff>
    </xdr:from>
    <xdr:to>
      <xdr:col>12</xdr:col>
      <xdr:colOff>1127544</xdr:colOff>
      <xdr:row>3</xdr:row>
      <xdr:rowOff>174123</xdr:rowOff>
    </xdr:to>
    <xdr:pic>
      <xdr:nvPicPr>
        <xdr:cNvPr id="3" name="Picture 2" descr="Image result for unilever logo JPG">
          <a:extLst>
            <a:ext uri="{FF2B5EF4-FFF2-40B4-BE49-F238E27FC236}">
              <a16:creationId xmlns:a16="http://schemas.microsoft.com/office/drawing/2014/main" id="{5B1DF1A9-0309-4BA6-969D-38A334811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06159" y="76200"/>
          <a:ext cx="832500" cy="894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xdr:colOff>
      <xdr:row>1</xdr:row>
      <xdr:rowOff>107374</xdr:rowOff>
    </xdr:from>
    <xdr:to>
      <xdr:col>0</xdr:col>
      <xdr:colOff>4090513</xdr:colOff>
      <xdr:row>4</xdr:row>
      <xdr:rowOff>118532</xdr:rowOff>
    </xdr:to>
    <xdr:sp macro="" textlink="">
      <xdr:nvSpPr>
        <xdr:cNvPr id="6" name="Round Same Side Corner Rectangle 3">
          <a:extLst>
            <a:ext uri="{FF2B5EF4-FFF2-40B4-BE49-F238E27FC236}">
              <a16:creationId xmlns:a16="http://schemas.microsoft.com/office/drawing/2014/main" id="{5579937E-EFAE-40F5-AB02-5DD326BD88A6}"/>
            </a:ext>
          </a:extLst>
        </xdr:cNvPr>
        <xdr:cNvSpPr/>
      </xdr:nvSpPr>
      <xdr:spPr>
        <a:xfrm>
          <a:off x="17318" y="361374"/>
          <a:ext cx="4073195" cy="773158"/>
        </a:xfrm>
        <a:custGeom>
          <a:avLst/>
          <a:gdLst>
            <a:gd name="connsiteX0" fmla="*/ 154517 w 2815167"/>
            <a:gd name="connsiteY0" fmla="*/ 0 h 309033"/>
            <a:gd name="connsiteX1" fmla="*/ 2660651 w 2815167"/>
            <a:gd name="connsiteY1" fmla="*/ 0 h 309033"/>
            <a:gd name="connsiteX2" fmla="*/ 2815168 w 2815167"/>
            <a:gd name="connsiteY2" fmla="*/ 154517 h 309033"/>
            <a:gd name="connsiteX3" fmla="*/ 2815167 w 2815167"/>
            <a:gd name="connsiteY3" fmla="*/ 309033 h 309033"/>
            <a:gd name="connsiteX4" fmla="*/ 2815167 w 2815167"/>
            <a:gd name="connsiteY4" fmla="*/ 309033 h 309033"/>
            <a:gd name="connsiteX5" fmla="*/ 0 w 2815167"/>
            <a:gd name="connsiteY5" fmla="*/ 309033 h 309033"/>
            <a:gd name="connsiteX6" fmla="*/ 0 w 2815167"/>
            <a:gd name="connsiteY6" fmla="*/ 309033 h 309033"/>
            <a:gd name="connsiteX7" fmla="*/ 0 w 2815167"/>
            <a:gd name="connsiteY7" fmla="*/ 154517 h 309033"/>
            <a:gd name="connsiteX8" fmla="*/ 154517 w 2815167"/>
            <a:gd name="connsiteY8" fmla="*/ 0 h 309033"/>
            <a:gd name="connsiteX0" fmla="*/ 154517 w 2815168"/>
            <a:gd name="connsiteY0" fmla="*/ 0 h 309033"/>
            <a:gd name="connsiteX1" fmla="*/ 2660651 w 2815168"/>
            <a:gd name="connsiteY1" fmla="*/ 0 h 309033"/>
            <a:gd name="connsiteX2" fmla="*/ 2815168 w 2815168"/>
            <a:gd name="connsiteY2" fmla="*/ 154517 h 309033"/>
            <a:gd name="connsiteX3" fmla="*/ 2815167 w 2815168"/>
            <a:gd name="connsiteY3" fmla="*/ 309033 h 309033"/>
            <a:gd name="connsiteX4" fmla="*/ 2815167 w 2815168"/>
            <a:gd name="connsiteY4" fmla="*/ 309033 h 309033"/>
            <a:gd name="connsiteX5" fmla="*/ 0 w 2815168"/>
            <a:gd name="connsiteY5" fmla="*/ 309033 h 309033"/>
            <a:gd name="connsiteX6" fmla="*/ 0 w 2815168"/>
            <a:gd name="connsiteY6" fmla="*/ 309033 h 309033"/>
            <a:gd name="connsiteX7" fmla="*/ 0 w 2815168"/>
            <a:gd name="connsiteY7" fmla="*/ 106892 h 309033"/>
            <a:gd name="connsiteX8" fmla="*/ 154517 w 2815168"/>
            <a:gd name="connsiteY8" fmla="*/ 0 h 309033"/>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0 w 2815168"/>
            <a:gd name="connsiteY7" fmla="*/ 1672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81517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3389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21439"/>
            <a:gd name="connsiteY0" fmla="*/ 0 h 369358"/>
            <a:gd name="connsiteX1" fmla="*/ 2730501 w 2821439"/>
            <a:gd name="connsiteY1" fmla="*/ 107950 h 369358"/>
            <a:gd name="connsiteX2" fmla="*/ 2815168 w 2821439"/>
            <a:gd name="connsiteY2" fmla="*/ 233892 h 369358"/>
            <a:gd name="connsiteX3" fmla="*/ 2815167 w 2821439"/>
            <a:gd name="connsiteY3" fmla="*/ 369358 h 369358"/>
            <a:gd name="connsiteX4" fmla="*/ 2815167 w 2821439"/>
            <a:gd name="connsiteY4" fmla="*/ 369358 h 369358"/>
            <a:gd name="connsiteX5" fmla="*/ 0 w 2821439"/>
            <a:gd name="connsiteY5" fmla="*/ 369358 h 369358"/>
            <a:gd name="connsiteX6" fmla="*/ 0 w 2821439"/>
            <a:gd name="connsiteY6" fmla="*/ 369358 h 369358"/>
            <a:gd name="connsiteX7" fmla="*/ 3175 w 2821439"/>
            <a:gd name="connsiteY7" fmla="*/ 129117 h 369358"/>
            <a:gd name="connsiteX8" fmla="*/ 138642 w 282143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72533"/>
            <a:gd name="connsiteX1" fmla="*/ 2730501 w 2815499"/>
            <a:gd name="connsiteY1" fmla="*/ 107950 h 372533"/>
            <a:gd name="connsiteX2" fmla="*/ 2815168 w 2815499"/>
            <a:gd name="connsiteY2" fmla="*/ 233892 h 372533"/>
            <a:gd name="connsiteX3" fmla="*/ 2815167 w 2815499"/>
            <a:gd name="connsiteY3" fmla="*/ 369358 h 372533"/>
            <a:gd name="connsiteX4" fmla="*/ 2815167 w 2815499"/>
            <a:gd name="connsiteY4" fmla="*/ 372533 h 372533"/>
            <a:gd name="connsiteX5" fmla="*/ 0 w 2815499"/>
            <a:gd name="connsiteY5" fmla="*/ 369358 h 372533"/>
            <a:gd name="connsiteX6" fmla="*/ 0 w 2815499"/>
            <a:gd name="connsiteY6" fmla="*/ 369358 h 372533"/>
            <a:gd name="connsiteX7" fmla="*/ 3175 w 2815499"/>
            <a:gd name="connsiteY7" fmla="*/ 129117 h 372533"/>
            <a:gd name="connsiteX8" fmla="*/ 138642 w 2815499"/>
            <a:gd name="connsiteY8" fmla="*/ 0 h 372533"/>
            <a:gd name="connsiteX0" fmla="*/ 138642 w 2815494"/>
            <a:gd name="connsiteY0" fmla="*/ 0 h 372533"/>
            <a:gd name="connsiteX1" fmla="*/ 2730501 w 2815494"/>
            <a:gd name="connsiteY1" fmla="*/ 107950 h 372533"/>
            <a:gd name="connsiteX2" fmla="*/ 2815168 w 2815494"/>
            <a:gd name="connsiteY2" fmla="*/ 233892 h 372533"/>
            <a:gd name="connsiteX3" fmla="*/ 2815167 w 2815494"/>
            <a:gd name="connsiteY3" fmla="*/ 369358 h 372533"/>
            <a:gd name="connsiteX4" fmla="*/ 2815167 w 2815494"/>
            <a:gd name="connsiteY4" fmla="*/ 372533 h 372533"/>
            <a:gd name="connsiteX5" fmla="*/ 0 w 2815494"/>
            <a:gd name="connsiteY5" fmla="*/ 369358 h 372533"/>
            <a:gd name="connsiteX6" fmla="*/ 0 w 2815494"/>
            <a:gd name="connsiteY6" fmla="*/ 369358 h 372533"/>
            <a:gd name="connsiteX7" fmla="*/ 3175 w 2815494"/>
            <a:gd name="connsiteY7" fmla="*/ 129117 h 372533"/>
            <a:gd name="connsiteX8" fmla="*/ 138642 w 2815494"/>
            <a:gd name="connsiteY8" fmla="*/ 0 h 3725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03717 h 347133"/>
            <a:gd name="connsiteX8" fmla="*/ 144992 w 2815494"/>
            <a:gd name="connsiteY8" fmla="*/ 0 h 3471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41817 h 347133"/>
            <a:gd name="connsiteX8" fmla="*/ 144992 w 2815494"/>
            <a:gd name="connsiteY8" fmla="*/ 0 h 347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15494" h="347133">
              <a:moveTo>
                <a:pt x="144992" y="0"/>
              </a:moveTo>
              <a:lnTo>
                <a:pt x="2730501" y="82550"/>
              </a:lnTo>
              <a:cubicBezTo>
                <a:pt x="2815838" y="82550"/>
                <a:pt x="2815011" y="175385"/>
                <a:pt x="2815168" y="208492"/>
              </a:cubicBezTo>
              <a:cubicBezTo>
                <a:pt x="2815903" y="363157"/>
                <a:pt x="2815167" y="292453"/>
                <a:pt x="2815167" y="343958"/>
              </a:cubicBezTo>
              <a:lnTo>
                <a:pt x="2815167" y="347133"/>
              </a:lnTo>
              <a:lnTo>
                <a:pt x="0" y="343958"/>
              </a:lnTo>
              <a:lnTo>
                <a:pt x="0" y="343958"/>
              </a:lnTo>
              <a:cubicBezTo>
                <a:pt x="1058" y="263878"/>
                <a:pt x="2117" y="221897"/>
                <a:pt x="3175" y="141817"/>
              </a:cubicBezTo>
              <a:cubicBezTo>
                <a:pt x="3175" y="56480"/>
                <a:pt x="59655" y="0"/>
                <a:pt x="144992" y="0"/>
              </a:cubicBezTo>
              <a:close/>
            </a:path>
          </a:pathLst>
        </a:custGeom>
        <a:solidFill>
          <a:srgbClr val="F6007B"/>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400"/>
            </a:lnSpc>
          </a:pPr>
          <a:endParaRPr lang="en-US" sz="1400" b="1">
            <a:latin typeface="Unilever DIN Offc Pro" pitchFamily="34" charset="0"/>
            <a:cs typeface="Unilever DIN Offc Pro" pitchFamily="34" charset="0"/>
          </a:endParaRPr>
        </a:p>
        <a:p>
          <a:pPr algn="l">
            <a:lnSpc>
              <a:spcPts val="1400"/>
            </a:lnSpc>
          </a:pPr>
          <a:r>
            <a:rPr lang="en-US" sz="1600" b="1" i="0" baseline="0">
              <a:latin typeface="Unilever Illustrative Type" panose="02000803000000000000" pitchFamily="2" charset="0"/>
              <a:cs typeface="Unilever DIN Offc Pro" pitchFamily="34" charset="0"/>
            </a:rPr>
            <a:t>SOCIAL PERFORMANCE  </a:t>
          </a:r>
        </a:p>
        <a:p>
          <a:pPr algn="l">
            <a:lnSpc>
              <a:spcPts val="1400"/>
            </a:lnSpc>
          </a:pPr>
          <a:r>
            <a:rPr lang="en-US" sz="1600" b="1" i="0" baseline="0">
              <a:latin typeface="Unilever Illustrative Type" panose="02000803000000000000" pitchFamily="2" charset="0"/>
              <a:cs typeface="Unilever DIN Offc Pro" pitchFamily="34" charset="0"/>
            </a:rPr>
            <a:t> </a:t>
          </a:r>
        </a:p>
        <a:p>
          <a:pPr algn="l"/>
          <a:endParaRPr lang="en-US" sz="1400" b="1">
            <a:latin typeface="Unilever DIN Offc Pro" pitchFamily="34" charset="0"/>
            <a:cs typeface="Unilever DIN Offc Pro"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F905-6D9B-4058-99E6-88CF804DEAB0}">
  <sheetPr>
    <pageSetUpPr fitToPage="1"/>
  </sheetPr>
  <dimension ref="A3:O28"/>
  <sheetViews>
    <sheetView tabSelected="1" topLeftCell="A7" zoomScale="85" zoomScaleNormal="85" zoomScaleSheetLayoutView="85" workbookViewId="0">
      <selection activeCell="C12" sqref="C12"/>
    </sheetView>
  </sheetViews>
  <sheetFormatPr defaultColWidth="9.21875" defaultRowHeight="19.2" outlineLevelCol="1" x14ac:dyDescent="0.45"/>
  <cols>
    <col min="1" max="1" width="65.21875" style="1" customWidth="1"/>
    <col min="2" max="3" width="18.33203125" style="1" customWidth="1"/>
    <col min="4" max="4" width="19.44140625" style="1" customWidth="1"/>
    <col min="5" max="13" width="18.5546875" style="1" customWidth="1"/>
    <col min="14" max="14" width="18.5546875" style="1" hidden="1" customWidth="1" outlineLevel="1"/>
    <col min="15" max="15" width="9.21875" style="2" collapsed="1"/>
    <col min="16" max="17" width="9.21875" style="2"/>
    <col min="18" max="18" width="11" style="2" customWidth="1"/>
    <col min="19" max="16384" width="9.21875" style="2"/>
  </cols>
  <sheetData>
    <row r="3" spans="1:15" x14ac:dyDescent="0.45">
      <c r="O3" s="2" t="s">
        <v>5</v>
      </c>
    </row>
    <row r="5" spans="1:15" s="1" customFormat="1" ht="10.5" customHeight="1" x14ac:dyDescent="0.45">
      <c r="A5" s="3"/>
      <c r="B5" s="3"/>
      <c r="C5" s="3"/>
      <c r="D5" s="3"/>
      <c r="E5" s="3"/>
      <c r="F5" s="3"/>
      <c r="G5" s="3"/>
      <c r="H5" s="3"/>
      <c r="I5" s="3"/>
      <c r="J5" s="3"/>
      <c r="K5" s="3"/>
      <c r="L5" s="3"/>
      <c r="M5" s="3"/>
      <c r="N5" s="3"/>
    </row>
    <row r="6" spans="1:15" ht="37.049999999999997" customHeight="1" x14ac:dyDescent="0.45">
      <c r="A6" s="21" t="s">
        <v>4</v>
      </c>
      <c r="B6" s="21"/>
      <c r="C6" s="4"/>
      <c r="D6" s="5"/>
      <c r="E6" s="5"/>
      <c r="F6" s="5"/>
      <c r="G6" s="5"/>
      <c r="H6" s="5"/>
      <c r="I6" s="5"/>
      <c r="J6" s="5"/>
      <c r="K6" s="5"/>
      <c r="L6" s="5"/>
      <c r="M6" s="5"/>
      <c r="N6" s="5"/>
    </row>
    <row r="7" spans="1:15" ht="19.5" customHeight="1" x14ac:dyDescent="0.45">
      <c r="A7" s="6"/>
      <c r="B7" s="16">
        <v>2021</v>
      </c>
      <c r="C7" s="16" t="s">
        <v>10</v>
      </c>
      <c r="D7" s="16">
        <v>2019</v>
      </c>
      <c r="E7" s="17">
        <v>2018</v>
      </c>
      <c r="F7" s="17">
        <v>2017</v>
      </c>
      <c r="G7" s="17">
        <v>2016</v>
      </c>
      <c r="H7" s="17">
        <v>2015</v>
      </c>
      <c r="I7" s="17">
        <v>2014</v>
      </c>
      <c r="J7" s="17">
        <v>2013</v>
      </c>
      <c r="K7" s="17">
        <v>2012</v>
      </c>
      <c r="L7" s="17">
        <v>2011</v>
      </c>
      <c r="M7" s="18">
        <v>2010</v>
      </c>
      <c r="N7" s="7">
        <v>2009</v>
      </c>
    </row>
    <row r="8" spans="1:15" s="1" customFormat="1" ht="71.25" customHeight="1" x14ac:dyDescent="0.45">
      <c r="A8" s="19" t="s">
        <v>11</v>
      </c>
      <c r="B8" s="33">
        <v>0.67</v>
      </c>
      <c r="C8" s="27">
        <v>0.69</v>
      </c>
      <c r="D8" s="11">
        <v>0.63</v>
      </c>
      <c r="E8" s="11">
        <v>0.56000000000000005</v>
      </c>
      <c r="F8" s="11">
        <v>0.61</v>
      </c>
      <c r="G8" s="11">
        <v>0.67</v>
      </c>
      <c r="H8" s="11">
        <v>0.65</v>
      </c>
      <c r="I8" s="11">
        <v>0.72</v>
      </c>
      <c r="J8" s="11">
        <v>0.5</v>
      </c>
      <c r="K8" s="11">
        <v>0.36</v>
      </c>
      <c r="L8" s="11">
        <v>0.36</v>
      </c>
      <c r="M8" s="11">
        <v>0.47</v>
      </c>
      <c r="N8" s="22">
        <v>0.34</v>
      </c>
    </row>
    <row r="9" spans="1:15" s="1" customFormat="1" ht="84.75" customHeight="1" x14ac:dyDescent="0.45">
      <c r="A9" s="19" t="s">
        <v>13</v>
      </c>
      <c r="B9" s="33">
        <v>0.21</v>
      </c>
      <c r="C9" s="28">
        <v>0.11</v>
      </c>
      <c r="D9" s="11">
        <v>0.32</v>
      </c>
      <c r="E9" s="11">
        <v>0.39</v>
      </c>
      <c r="F9" s="11">
        <v>0.34</v>
      </c>
      <c r="G9" s="11">
        <v>0.28000000000000003</v>
      </c>
      <c r="H9" s="11">
        <v>0.28000000000000003</v>
      </c>
      <c r="I9" s="11">
        <v>0.23</v>
      </c>
      <c r="J9" s="11">
        <v>0.44</v>
      </c>
      <c r="K9" s="11">
        <v>0.4</v>
      </c>
      <c r="L9" s="11">
        <v>0.38</v>
      </c>
      <c r="M9" s="11">
        <v>0.25</v>
      </c>
      <c r="N9" s="22">
        <v>0.3</v>
      </c>
    </row>
    <row r="10" spans="1:15" s="1" customFormat="1" ht="84" customHeight="1" x14ac:dyDescent="0.45">
      <c r="A10" s="19" t="s">
        <v>14</v>
      </c>
      <c r="B10" s="33">
        <v>0.12</v>
      </c>
      <c r="C10" s="28">
        <v>0.2</v>
      </c>
      <c r="D10" s="11">
        <v>0.05</v>
      </c>
      <c r="E10" s="11">
        <v>0.06</v>
      </c>
      <c r="F10" s="11">
        <v>0.05</v>
      </c>
      <c r="G10" s="11">
        <v>0.05</v>
      </c>
      <c r="H10" s="11">
        <v>7.0000000000000007E-2</v>
      </c>
      <c r="I10" s="11">
        <v>0.05</v>
      </c>
      <c r="J10" s="11">
        <v>0.06</v>
      </c>
      <c r="K10" s="11">
        <v>0.24</v>
      </c>
      <c r="L10" s="11">
        <v>0.26</v>
      </c>
      <c r="M10" s="11">
        <v>0.28000000000000003</v>
      </c>
      <c r="N10" s="22">
        <v>0.36</v>
      </c>
    </row>
    <row r="11" spans="1:15" s="1" customFormat="1" ht="30" customHeight="1" x14ac:dyDescent="0.45">
      <c r="A11" s="26" t="s">
        <v>15</v>
      </c>
      <c r="B11" s="35">
        <f>SUM(B13,B15,B17,B19)</f>
        <v>94.3</v>
      </c>
      <c r="C11" s="32">
        <f>SUM(C13,C15,C17,C19)</f>
        <v>172.70000000000002</v>
      </c>
      <c r="D11" s="32">
        <f t="shared" ref="D11:N11" si="0">SUM(D13,D15,D17,D19)</f>
        <v>81.900000000000006</v>
      </c>
      <c r="E11" s="32">
        <f t="shared" si="0"/>
        <v>84.4</v>
      </c>
      <c r="F11" s="32">
        <f t="shared" si="0"/>
        <v>90</v>
      </c>
      <c r="G11" s="32">
        <f t="shared" si="0"/>
        <v>88.9</v>
      </c>
      <c r="H11" s="32">
        <f t="shared" si="0"/>
        <v>71.400000000000006</v>
      </c>
      <c r="I11" s="32">
        <f t="shared" si="0"/>
        <v>77.600000000000009</v>
      </c>
      <c r="J11" s="32">
        <f t="shared" si="0"/>
        <v>75.3</v>
      </c>
      <c r="K11" s="32">
        <f t="shared" si="0"/>
        <v>64.3</v>
      </c>
      <c r="L11" s="32">
        <f t="shared" si="0"/>
        <v>55.472999999999999</v>
      </c>
      <c r="M11" s="32">
        <f t="shared" si="0"/>
        <v>69.2</v>
      </c>
      <c r="N11" s="32">
        <f t="shared" si="0"/>
        <v>89</v>
      </c>
    </row>
    <row r="12" spans="1:15" s="1" customFormat="1" ht="30" customHeight="1" x14ac:dyDescent="0.45">
      <c r="A12" s="10" t="s">
        <v>0</v>
      </c>
      <c r="B12" s="36">
        <v>0.52</v>
      </c>
      <c r="C12" s="29">
        <v>0.35</v>
      </c>
      <c r="D12" s="11">
        <v>0.79</v>
      </c>
      <c r="E12" s="11">
        <v>0.76</v>
      </c>
      <c r="F12" s="12">
        <v>0.72111111111111115</v>
      </c>
      <c r="G12" s="12">
        <v>0.68503937007874005</v>
      </c>
      <c r="H12" s="12">
        <v>0.665266106442577</v>
      </c>
      <c r="I12" s="12">
        <v>0.67654639175257725</v>
      </c>
      <c r="J12" s="12">
        <v>0.67729083665338652</v>
      </c>
      <c r="K12" s="12">
        <v>0.73250388802488342</v>
      </c>
      <c r="L12" s="12">
        <v>0.56676220864204208</v>
      </c>
      <c r="M12" s="12">
        <v>0.68641618497109824</v>
      </c>
      <c r="N12" s="23">
        <v>0.6629213483146067</v>
      </c>
    </row>
    <row r="13" spans="1:15" s="1" customFormat="1" ht="30" customHeight="1" x14ac:dyDescent="0.45">
      <c r="A13" s="10" t="s">
        <v>6</v>
      </c>
      <c r="B13" s="37">
        <v>49.5</v>
      </c>
      <c r="C13" s="30">
        <v>60.8</v>
      </c>
      <c r="D13" s="13">
        <v>64.8</v>
      </c>
      <c r="E13" s="13">
        <v>64.900000000000006</v>
      </c>
      <c r="F13" s="14">
        <v>64.900000000000006</v>
      </c>
      <c r="G13" s="13">
        <v>60.9</v>
      </c>
      <c r="H13" s="13">
        <v>47.5</v>
      </c>
      <c r="I13" s="13">
        <v>52.5</v>
      </c>
      <c r="J13" s="14">
        <v>51</v>
      </c>
      <c r="K13" s="13">
        <v>47.1</v>
      </c>
      <c r="L13" s="14">
        <v>31.44</v>
      </c>
      <c r="M13" s="14">
        <v>47.5</v>
      </c>
      <c r="N13" s="24">
        <v>59</v>
      </c>
    </row>
    <row r="14" spans="1:15" s="1" customFormat="1" ht="30" customHeight="1" x14ac:dyDescent="0.45">
      <c r="A14" s="10" t="s">
        <v>1</v>
      </c>
      <c r="B14" s="36">
        <v>0.44</v>
      </c>
      <c r="C14" s="29">
        <v>0.62</v>
      </c>
      <c r="D14" s="11">
        <v>0.17</v>
      </c>
      <c r="E14" s="11">
        <v>0.19</v>
      </c>
      <c r="F14" s="15">
        <v>0.22333333333333336</v>
      </c>
      <c r="G14" s="15">
        <v>0.26884139482564678</v>
      </c>
      <c r="H14" s="15">
        <v>0.28011204481792717</v>
      </c>
      <c r="I14" s="15">
        <v>0.27577319587628862</v>
      </c>
      <c r="J14" s="15">
        <v>0.26958831341301465</v>
      </c>
      <c r="K14" s="15">
        <v>0.2099533437013997</v>
      </c>
      <c r="L14" s="15">
        <v>0.39420979575649412</v>
      </c>
      <c r="M14" s="15">
        <v>0.22254335260115607</v>
      </c>
      <c r="N14" s="25">
        <v>0.30337078651685395</v>
      </c>
    </row>
    <row r="15" spans="1:15" s="1" customFormat="1" ht="30" customHeight="1" x14ac:dyDescent="0.45">
      <c r="A15" s="10" t="s">
        <v>7</v>
      </c>
      <c r="B15" s="37">
        <v>41.3</v>
      </c>
      <c r="C15" s="30">
        <v>107.5</v>
      </c>
      <c r="D15" s="13">
        <v>13.5</v>
      </c>
      <c r="E15" s="13">
        <v>15.4</v>
      </c>
      <c r="F15" s="14">
        <v>20.100000000000001</v>
      </c>
      <c r="G15" s="13">
        <v>23.9</v>
      </c>
      <c r="H15" s="13">
        <v>20</v>
      </c>
      <c r="I15" s="13">
        <v>21.4</v>
      </c>
      <c r="J15" s="13">
        <v>20.3</v>
      </c>
      <c r="K15" s="13">
        <v>13.5</v>
      </c>
      <c r="L15" s="14">
        <v>21.867999999999999</v>
      </c>
      <c r="M15" s="14">
        <v>15.4</v>
      </c>
      <c r="N15" s="24">
        <v>27</v>
      </c>
    </row>
    <row r="16" spans="1:15" s="1" customFormat="1" ht="30" customHeight="1" x14ac:dyDescent="0.45">
      <c r="A16" s="10" t="s">
        <v>2</v>
      </c>
      <c r="B16" s="36">
        <v>0.01</v>
      </c>
      <c r="C16" s="29">
        <v>0.01</v>
      </c>
      <c r="D16" s="11">
        <v>0.02</v>
      </c>
      <c r="E16" s="11">
        <v>0.01</v>
      </c>
      <c r="F16" s="15">
        <v>1.7777777777777778E-2</v>
      </c>
      <c r="G16" s="15">
        <v>1.5748031496062988E-2</v>
      </c>
      <c r="H16" s="15">
        <v>2.1008403361344536E-2</v>
      </c>
      <c r="I16" s="15">
        <v>1.804123711340206E-2</v>
      </c>
      <c r="J16" s="15">
        <v>1.5936254980079681E-2</v>
      </c>
      <c r="K16" s="15">
        <v>3.8880248833592534E-2</v>
      </c>
      <c r="L16" s="15">
        <v>1.3033367584230167E-2</v>
      </c>
      <c r="M16" s="15">
        <v>9.1040462427745661E-2</v>
      </c>
      <c r="N16" s="25">
        <v>3.3707865168539325E-2</v>
      </c>
    </row>
    <row r="17" spans="1:14" s="1" customFormat="1" ht="30" customHeight="1" x14ac:dyDescent="0.45">
      <c r="A17" s="10" t="s">
        <v>8</v>
      </c>
      <c r="B17" s="37">
        <v>0.5</v>
      </c>
      <c r="C17" s="31">
        <v>1.4</v>
      </c>
      <c r="D17" s="14">
        <v>1.9</v>
      </c>
      <c r="E17" s="14">
        <v>1</v>
      </c>
      <c r="F17" s="14">
        <v>1.6</v>
      </c>
      <c r="G17" s="13">
        <v>1.4</v>
      </c>
      <c r="H17" s="13">
        <v>1.5</v>
      </c>
      <c r="I17" s="13">
        <v>1.4</v>
      </c>
      <c r="J17" s="13">
        <v>1.2</v>
      </c>
      <c r="K17" s="13">
        <v>2.5</v>
      </c>
      <c r="L17" s="14">
        <v>0.72299999999999998</v>
      </c>
      <c r="M17" s="14">
        <v>6.3</v>
      </c>
      <c r="N17" s="24">
        <v>3</v>
      </c>
    </row>
    <row r="18" spans="1:14" s="1" customFormat="1" ht="30" customHeight="1" x14ac:dyDescent="0.45">
      <c r="A18" s="10" t="s">
        <v>3</v>
      </c>
      <c r="B18" s="36">
        <v>0.03</v>
      </c>
      <c r="C18" s="29">
        <v>0.02</v>
      </c>
      <c r="D18" s="15">
        <v>0.02</v>
      </c>
      <c r="E18" s="15">
        <v>3.7777777777777778E-2</v>
      </c>
      <c r="F18" s="15">
        <v>3.7777777777777778E-2</v>
      </c>
      <c r="G18" s="15">
        <v>3.0371203599550055E-2</v>
      </c>
      <c r="H18" s="15">
        <v>3.3613445378151259E-2</v>
      </c>
      <c r="I18" s="15">
        <v>2.9639175257731954E-2</v>
      </c>
      <c r="J18" s="15">
        <v>3.7184594953519258E-2</v>
      </c>
      <c r="K18" s="15">
        <v>1.8662519440124418E-2</v>
      </c>
      <c r="L18" s="15">
        <v>2.5994628017233609E-2</v>
      </c>
      <c r="M18" s="15">
        <v>0</v>
      </c>
      <c r="N18" s="25">
        <v>0</v>
      </c>
    </row>
    <row r="19" spans="1:14" s="1" customFormat="1" ht="30" customHeight="1" x14ac:dyDescent="0.45">
      <c r="A19" s="10" t="s">
        <v>9</v>
      </c>
      <c r="B19" s="38">
        <v>3</v>
      </c>
      <c r="C19" s="31">
        <v>3</v>
      </c>
      <c r="D19" s="13">
        <v>1.7</v>
      </c>
      <c r="E19" s="13">
        <v>3.1</v>
      </c>
      <c r="F19" s="14">
        <v>3.4</v>
      </c>
      <c r="G19" s="13">
        <v>2.7</v>
      </c>
      <c r="H19" s="13">
        <v>2.4</v>
      </c>
      <c r="I19" s="13">
        <v>2.2999999999999998</v>
      </c>
      <c r="J19" s="13">
        <v>2.8</v>
      </c>
      <c r="K19" s="13">
        <v>1.2</v>
      </c>
      <c r="L19" s="14">
        <v>1.4419999999999999</v>
      </c>
      <c r="M19" s="14">
        <v>0</v>
      </c>
      <c r="N19" s="24">
        <v>0</v>
      </c>
    </row>
    <row r="20" spans="1:14" s="9" customFormat="1" ht="28.5" customHeight="1" x14ac:dyDescent="0.45">
      <c r="A20" s="20"/>
      <c r="B20" s="1"/>
      <c r="C20" s="8"/>
      <c r="D20" s="1"/>
      <c r="E20" s="1"/>
      <c r="F20" s="1"/>
      <c r="G20" s="1"/>
      <c r="H20" s="1"/>
      <c r="I20" s="1"/>
      <c r="J20" s="1"/>
      <c r="K20" s="1"/>
      <c r="L20" s="1"/>
      <c r="M20" s="1"/>
      <c r="N20" s="1"/>
    </row>
    <row r="21" spans="1:14" s="9" customFormat="1" ht="17.100000000000001" customHeight="1" x14ac:dyDescent="0.45">
      <c r="A21" s="34" t="s">
        <v>12</v>
      </c>
      <c r="B21" s="34"/>
      <c r="C21" s="34"/>
      <c r="D21" s="34"/>
      <c r="E21" s="34"/>
      <c r="F21" s="34"/>
      <c r="G21" s="34"/>
      <c r="H21" s="34"/>
      <c r="I21" s="34"/>
      <c r="J21" s="34"/>
      <c r="K21" s="34"/>
      <c r="L21" s="34"/>
      <c r="M21" s="34"/>
      <c r="N21" s="1"/>
    </row>
    <row r="22" spans="1:14" ht="16.5" customHeight="1" x14ac:dyDescent="0.45">
      <c r="A22" s="34"/>
      <c r="B22" s="34"/>
      <c r="C22" s="34"/>
      <c r="D22" s="34"/>
      <c r="E22" s="34"/>
      <c r="F22" s="34"/>
      <c r="G22" s="34"/>
      <c r="H22" s="34"/>
      <c r="I22" s="34"/>
      <c r="J22" s="34"/>
      <c r="K22" s="34"/>
      <c r="L22" s="34"/>
      <c r="M22" s="34"/>
    </row>
    <row r="23" spans="1:14" ht="14.55" customHeight="1" x14ac:dyDescent="0.45">
      <c r="A23" s="34"/>
      <c r="B23" s="34"/>
      <c r="C23" s="34"/>
      <c r="D23" s="34"/>
      <c r="E23" s="34"/>
      <c r="F23" s="34"/>
      <c r="G23" s="34"/>
      <c r="H23" s="34"/>
      <c r="I23" s="34"/>
      <c r="J23" s="34"/>
      <c r="K23" s="34"/>
      <c r="L23" s="34"/>
      <c r="M23" s="34"/>
    </row>
    <row r="24" spans="1:14" ht="15.6" customHeight="1" x14ac:dyDescent="0.45">
      <c r="A24" s="34"/>
      <c r="B24" s="34"/>
      <c r="C24" s="34"/>
      <c r="D24" s="34"/>
      <c r="E24" s="34"/>
      <c r="F24" s="34"/>
      <c r="G24" s="34"/>
      <c r="H24" s="34"/>
      <c r="I24" s="34"/>
      <c r="J24" s="34"/>
      <c r="K24" s="34"/>
      <c r="L24" s="34"/>
      <c r="M24" s="34"/>
    </row>
    <row r="25" spans="1:14" ht="15.6" customHeight="1" x14ac:dyDescent="0.45">
      <c r="A25" s="34"/>
      <c r="B25" s="34"/>
      <c r="C25" s="34"/>
      <c r="D25" s="34"/>
      <c r="E25" s="34"/>
      <c r="F25" s="34"/>
      <c r="G25" s="34"/>
      <c r="H25" s="34"/>
      <c r="I25" s="34"/>
      <c r="J25" s="34"/>
      <c r="K25" s="34"/>
      <c r="L25" s="34"/>
      <c r="M25" s="34"/>
    </row>
    <row r="26" spans="1:14" ht="15.6" customHeight="1" x14ac:dyDescent="0.45">
      <c r="A26" s="34"/>
      <c r="B26" s="34"/>
      <c r="C26" s="34"/>
      <c r="D26" s="34"/>
      <c r="E26" s="34"/>
      <c r="F26" s="34"/>
      <c r="G26" s="34"/>
      <c r="H26" s="34"/>
      <c r="I26" s="34"/>
      <c r="J26" s="34"/>
      <c r="K26" s="34"/>
      <c r="L26" s="34"/>
      <c r="M26" s="34"/>
    </row>
    <row r="27" spans="1:14" ht="16.8" customHeight="1" x14ac:dyDescent="0.45">
      <c r="A27" s="34"/>
      <c r="B27" s="34"/>
      <c r="C27" s="34"/>
      <c r="D27" s="34"/>
      <c r="E27" s="34"/>
      <c r="F27" s="34"/>
      <c r="G27" s="34"/>
      <c r="H27" s="34"/>
      <c r="I27" s="34"/>
      <c r="J27" s="34"/>
      <c r="K27" s="34"/>
      <c r="L27" s="34"/>
      <c r="M27" s="34"/>
    </row>
    <row r="28" spans="1:14" ht="18.600000000000001" customHeight="1" x14ac:dyDescent="0.45">
      <c r="A28" s="34"/>
      <c r="B28" s="34"/>
      <c r="C28" s="34"/>
      <c r="D28" s="34"/>
      <c r="E28" s="34"/>
      <c r="F28" s="34"/>
      <c r="G28" s="34"/>
      <c r="H28" s="34"/>
      <c r="I28" s="34"/>
      <c r="J28" s="34"/>
      <c r="K28" s="34"/>
      <c r="L28" s="34"/>
      <c r="M28" s="34"/>
    </row>
  </sheetData>
  <dataConsolidate/>
  <mergeCells count="1">
    <mergeCell ref="A21:M28"/>
  </mergeCells>
  <pageMargins left="0.70866141732283472" right="0.70866141732283472" top="0.74803149606299213" bottom="0.74803149606299213" header="0.31496062992125984" footer="0.31496062992125984"/>
  <pageSetup paperSize="8"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331DC05434D446AB945BF0E83F3B0B" ma:contentTypeVersion="16" ma:contentTypeDescription="Create a new document." ma:contentTypeScope="" ma:versionID="7cd1d68dd647a3a0e8030fd78a288ffc">
  <xsd:schema xmlns:xsd="http://www.w3.org/2001/XMLSchema" xmlns:xs="http://www.w3.org/2001/XMLSchema" xmlns:p="http://schemas.microsoft.com/office/2006/metadata/properties" xmlns:ns2="429924fb-e72e-4a44-a493-6cd8264fd909" xmlns:ns3="b2792a47-e17f-47f0-b534-495f4a6d1d3f" xmlns:ns4="292d0dc2-e599-4ea9-b5ef-33bfd71295c7" targetNamespace="http://schemas.microsoft.com/office/2006/metadata/properties" ma:root="true" ma:fieldsID="8618e7d7c4b4d507487ff9e38e7e173a" ns2:_="" ns3:_="" ns4:_="">
    <xsd:import namespace="429924fb-e72e-4a44-a493-6cd8264fd909"/>
    <xsd:import namespace="b2792a47-e17f-47f0-b534-495f4a6d1d3f"/>
    <xsd:import namespace="292d0dc2-e599-4ea9-b5ef-33bfd71295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924fb-e72e-4a44-a493-6cd8264fd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f554e9-a963-4179-93d8-b97c197401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792a47-e17f-47f0-b534-495f4a6d1d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2d0dc2-e599-4ea9-b5ef-33bfd71295c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6be416d-6d70-45cc-9749-91e691d8d82d}" ma:internalName="TaxCatchAll" ma:showField="CatchAllData" ma:web="b2792a47-e17f-47f0-b534-495f4a6d1d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792a47-e17f-47f0-b534-495f4a6d1d3f">
      <UserInfo>
        <DisplayName/>
        <AccountId xsi:nil="true"/>
        <AccountType/>
      </UserInfo>
    </SharedWithUsers>
    <MediaLengthInSeconds xmlns="429924fb-e72e-4a44-a493-6cd8264fd909" xsi:nil="true"/>
    <lcf76f155ced4ddcb4097134ff3c332f xmlns="429924fb-e72e-4a44-a493-6cd8264fd909">
      <Terms xmlns="http://schemas.microsoft.com/office/infopath/2007/PartnerControls"/>
    </lcf76f155ced4ddcb4097134ff3c332f>
    <TaxCatchAll xmlns="292d0dc2-e599-4ea9-b5ef-33bfd71295c7" xsi:nil="true"/>
  </documentManagement>
</p:properties>
</file>

<file path=customXml/itemProps1.xml><?xml version="1.0" encoding="utf-8"?>
<ds:datastoreItem xmlns:ds="http://schemas.openxmlformats.org/officeDocument/2006/customXml" ds:itemID="{02DED428-7265-419E-9AA8-26CB3108D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924fb-e72e-4a44-a493-6cd8264fd909"/>
    <ds:schemaRef ds:uri="b2792a47-e17f-47f0-b534-495f4a6d1d3f"/>
    <ds:schemaRef ds:uri="292d0dc2-e599-4ea9-b5ef-33bfd71295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8EB665-396E-440A-A4BD-6C0D9B98F82B}">
  <ds:schemaRefs>
    <ds:schemaRef ds:uri="http://schemas.microsoft.com/sharepoint/v3/contenttype/forms"/>
  </ds:schemaRefs>
</ds:datastoreItem>
</file>

<file path=customXml/itemProps3.xml><?xml version="1.0" encoding="utf-8"?>
<ds:datastoreItem xmlns:ds="http://schemas.openxmlformats.org/officeDocument/2006/customXml" ds:itemID="{7AFF3959-7D2D-4128-A7B1-FB6518DF606B}">
  <ds:schemaRefs>
    <ds:schemaRef ds:uri="http://purl.org/dc/terms/"/>
    <ds:schemaRef ds:uri="b2792a47-e17f-47f0-b534-495f4a6d1d3f"/>
    <ds:schemaRef ds:uri="http://schemas.microsoft.com/office/2006/documentManagement/types"/>
    <ds:schemaRef ds:uri="429924fb-e72e-4a44-a493-6cd8264fd90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292d0dc2-e599-4ea9-b5ef-33bfd71295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Community Investment</vt:lpstr>
      <vt:lpstr>'Community Investment'!Print_Area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Swan, Rachel</dc:creator>
  <cp:lastModifiedBy>Swan, Rachel</cp:lastModifiedBy>
  <cp:lastPrinted>2021-05-21T14:39:47Z</cp:lastPrinted>
  <dcterms:created xsi:type="dcterms:W3CDTF">2018-11-27T12:59:07Z</dcterms:created>
  <dcterms:modified xsi:type="dcterms:W3CDTF">2022-06-13T08:49:52Z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0x010100CC331DC05434D446AB945BF0E83F3B0B</vt:lpwstr>
  </property>
  <property fmtid="{D5CDD505-2E9C-101B-9397-08002B2CF9AE}" pid="3" name="AuthorIds_UIVersion_6656">
    <vt:lpwstr>16</vt:lpwstr>
  </property>
  <property fmtid="{D5CDD505-2E9C-101B-9397-08002B2CF9AE}" pid="4" name="Order">
    <vt:r8>609000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